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Mario\Police\"/>
    </mc:Choice>
  </mc:AlternateContent>
  <xr:revisionPtr revIDLastSave="0" documentId="13_ncr:1_{2E4D36FD-894E-4F09-9630-299ABCDA6653}" xr6:coauthVersionLast="47" xr6:coauthVersionMax="47" xr10:uidLastSave="{00000000-0000-0000-0000-000000000000}"/>
  <bookViews>
    <workbookView xWindow="-120" yWindow="-120" windowWidth="20730" windowHeight="11160" xr2:uid="{D30179C0-116B-45CC-8B88-F49E65DC209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1" l="1"/>
  <c r="F5" i="1"/>
  <c r="E5" i="1"/>
  <c r="G4" i="1"/>
  <c r="G3" i="1"/>
  <c r="F4" i="1"/>
  <c r="F3" i="1"/>
  <c r="D5" i="1"/>
  <c r="D4" i="1"/>
  <c r="E4" i="1"/>
  <c r="E3" i="1"/>
  <c r="D3" i="1"/>
</calcChain>
</file>

<file path=xl/sharedStrings.xml><?xml version="1.0" encoding="utf-8"?>
<sst xmlns="http://schemas.openxmlformats.org/spreadsheetml/2006/main" count="10" uniqueCount="9">
  <si>
    <t>0E</t>
  </si>
  <si>
    <t>hex hi</t>
  </si>
  <si>
    <t>hex low</t>
  </si>
  <si>
    <t>dec hi</t>
  </si>
  <si>
    <t>dec low</t>
  </si>
  <si>
    <t>full number</t>
  </si>
  <si>
    <t>Scan Value</t>
  </si>
  <si>
    <t>0D</t>
  </si>
  <si>
    <t xml:space="preserve">Our conversion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</si>
</sst>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Plot</a:t>
            </a:r>
            <a:r>
              <a:rPr lang="en-GB" baseline="0"/>
              <a:t> of exhaust Temp shown on scan tool against value from sniffed hex data 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layout>
                <c:manualLayout>
                  <c:x val="-7.6375826721696002E-2"/>
                  <c:y val="2.52030475357247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Sheet1!$F$3:$F$4</c:f>
              <c:numCache>
                <c:formatCode>General</c:formatCode>
                <c:ptCount val="2"/>
                <c:pt idx="0">
                  <c:v>3650</c:v>
                </c:pt>
                <c:pt idx="1">
                  <c:v>3732</c:v>
                </c:pt>
              </c:numCache>
            </c:numRef>
          </c:xVal>
          <c:yVal>
            <c:numRef>
              <c:f>Sheet1!$A$3:$A$4</c:f>
              <c:numCache>
                <c:formatCode>General</c:formatCode>
                <c:ptCount val="2"/>
                <c:pt idx="0">
                  <c:v>92</c:v>
                </c:pt>
                <c:pt idx="1">
                  <c:v>100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283-4963-BFA5-9A4EDC296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47739968"/>
        <c:axId val="1647740928"/>
      </c:scatterChart>
      <c:valAx>
        <c:axId val="1647739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decimal value from hex data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7740928"/>
        <c:crosses val="autoZero"/>
        <c:crossBetween val="midCat"/>
      </c:valAx>
      <c:valAx>
        <c:axId val="164774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Ehaust Gas Temperature in Celcius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4773996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641350</xdr:colOff>
      <xdr:row>7</xdr:row>
      <xdr:rowOff>127006</xdr:rowOff>
    </xdr:from>
    <xdr:to>
      <xdr:col>7</xdr:col>
      <xdr:colOff>607483</xdr:colOff>
      <xdr:row>22</xdr:row>
      <xdr:rowOff>12706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9026C81-F831-569F-820D-1D3B7C00794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A2096-67A7-4DE3-A626-19A7635E1EA1}">
  <dimension ref="A2:G5"/>
  <sheetViews>
    <sheetView tabSelected="1" zoomScale="90" zoomScaleNormal="90" workbookViewId="0">
      <selection activeCell="H5" sqref="H5:H6"/>
    </sheetView>
  </sheetViews>
  <sheetFormatPr defaultRowHeight="15" x14ac:dyDescent="0.25"/>
  <cols>
    <col min="1" max="1" width="14.28515625" customWidth="1"/>
    <col min="6" max="6" width="15.140625" customWidth="1"/>
  </cols>
  <sheetData>
    <row r="2" spans="1:7" x14ac:dyDescent="0.25">
      <c r="A2" t="s">
        <v>6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8</v>
      </c>
    </row>
    <row r="3" spans="1:7" x14ac:dyDescent="0.25">
      <c r="A3">
        <v>92</v>
      </c>
      <c r="B3" t="s">
        <v>0</v>
      </c>
      <c r="C3">
        <v>42</v>
      </c>
      <c r="D3">
        <f t="shared" ref="D3:E5" si="0">HEX2DEC(B3)</f>
        <v>14</v>
      </c>
      <c r="E3">
        <f t="shared" si="0"/>
        <v>66</v>
      </c>
      <c r="F3">
        <f>D3*256+E3</f>
        <v>3650</v>
      </c>
      <c r="G3">
        <f>F3*0.1-273</f>
        <v>92</v>
      </c>
    </row>
    <row r="4" spans="1:7" x14ac:dyDescent="0.25">
      <c r="A4">
        <v>100</v>
      </c>
      <c r="B4" t="s">
        <v>0</v>
      </c>
      <c r="C4">
        <v>94</v>
      </c>
      <c r="D4">
        <f t="shared" si="0"/>
        <v>14</v>
      </c>
      <c r="E4">
        <f t="shared" si="0"/>
        <v>148</v>
      </c>
      <c r="F4">
        <f>D4*256+E4</f>
        <v>3732</v>
      </c>
      <c r="G4">
        <f>F4*0.1-273</f>
        <v>100.20000000000005</v>
      </c>
    </row>
    <row r="5" spans="1:7" x14ac:dyDescent="0.25">
      <c r="A5">
        <v>69</v>
      </c>
      <c r="B5" t="s">
        <v>7</v>
      </c>
      <c r="C5">
        <v>60</v>
      </c>
      <c r="D5">
        <f t="shared" si="0"/>
        <v>13</v>
      </c>
      <c r="E5">
        <f t="shared" si="0"/>
        <v>96</v>
      </c>
      <c r="F5">
        <f>D5*256+E5</f>
        <v>3424</v>
      </c>
      <c r="G5">
        <f>F5*0.1-273</f>
        <v>69.400000000000034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MARIO FARRUGIA</dc:creator>
  <cp:lastModifiedBy>MARIO FARRUGIA</cp:lastModifiedBy>
  <dcterms:created xsi:type="dcterms:W3CDTF">2026-02-11T07:42:10Z</dcterms:created>
  <dcterms:modified xsi:type="dcterms:W3CDTF">2026-02-17T19:48:58Z</dcterms:modified>
</cp:coreProperties>
</file>